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8195" windowHeight="11565"/>
  </bookViews>
  <sheets>
    <sheet name="Приложение 16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30" i="2"/>
  <c r="B30"/>
  <c r="D30" l="1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<sst xmlns="http://schemas.openxmlformats.org/spreadsheetml/2006/main" count="30" uniqueCount="30">
  <si>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</si>
  <si>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</si>
  <si>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</si>
  <si>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</si>
  <si>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</si>
  <si>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</si>
  <si>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</si>
  <si>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</si>
  <si>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</si>
  <si>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</si>
  <si>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</si>
  <si>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</si>
  <si>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</si>
  <si>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</si>
  <si>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</si>
  <si>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</si>
  <si>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</si>
  <si>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</si>
  <si>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</si>
  <si>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</si>
  <si>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</si>
  <si>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</si>
  <si>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2020 год</t>
  </si>
  <si>
    <t>2021 год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</si>
  <si>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</si>
  <si>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</si>
  <si>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33</t>
  </si>
  <si>
    <t>Распределение субсидий местным бюджетам на обеспечение условий для развития физической культуры и массового спорта в рамках регионального проекта "Спорт - норма жизни" государственной программы "Развитие молодежной политики, физической культуры и спорта в Томской области" на 2020 год и на плановый период 2021 и 2022 годов</t>
  </si>
  <si>
    <t>(тыс.рублей)</t>
  </si>
  <si>
    <t>приложения 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</si>
</sst>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3" fontId="4" fillId="0" borderId="1" xfId="1" applyNumberFormat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3" xfId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/>
    </xf>
    <xf numFmtId="165" fontId="6" fillId="0" borderId="0" xfId="0" applyNumberFormat="1" applyFont="1"/>
    <xf numFmtId="0" fontId="3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view="pageLayout" zoomScaleNormal="100" workbookViewId="0">
      <selection activeCell="A12" sqref="A12"/>
    </sheetView>
  </sheetViews>
  <sheetFormatPr defaultRowHeight="15.75"/>
  <cols>
    <col min="1" max="1" width="55.42578125" style="8" customWidth="1"/>
    <col min="2" max="4" width="11.42578125" style="8" customWidth="1"/>
  </cols>
  <sheetData>
    <row r="1" spans="1:4" ht="15" customHeight="1">
      <c r="B1" s="16" t="s">
        <v>26</v>
      </c>
      <c r="C1" s="16"/>
      <c r="D1" s="16"/>
    </row>
    <row r="2" spans="1:4" ht="15" customHeight="1">
      <c r="B2" s="16" t="s">
        <v>29</v>
      </c>
      <c r="C2" s="16"/>
      <c r="D2" s="16"/>
    </row>
    <row r="3" spans="1:4" ht="15" customHeight="1">
      <c r="B3" s="13"/>
      <c r="C3" s="13"/>
      <c r="D3" s="13"/>
    </row>
    <row r="4" spans="1:4" s="1" customFormat="1" ht="91.5" customHeight="1">
      <c r="A4" s="17" t="s">
        <v>27</v>
      </c>
      <c r="B4" s="17"/>
      <c r="C4" s="17"/>
      <c r="D4" s="17"/>
    </row>
    <row r="5" spans="1:4" s="1" customFormat="1" ht="15.75" customHeight="1">
      <c r="A5" s="14"/>
      <c r="B5" s="14"/>
      <c r="C5" s="14"/>
      <c r="D5" s="14"/>
    </row>
    <row r="6" spans="1:4" s="1" customFormat="1">
      <c r="A6" s="2"/>
      <c r="B6" s="2"/>
      <c r="C6" s="9"/>
      <c r="D6" s="15" t="s">
        <v>28</v>
      </c>
    </row>
    <row r="7" spans="1:4" s="1" customFormat="1">
      <c r="A7" s="18" t="s">
        <v>0</v>
      </c>
      <c r="B7" s="20" t="s">
        <v>1</v>
      </c>
      <c r="C7" s="21"/>
      <c r="D7" s="22"/>
    </row>
    <row r="8" spans="1:4" s="1" customFormat="1" ht="21" customHeight="1">
      <c r="A8" s="19"/>
      <c r="B8" s="7" t="s">
        <v>22</v>
      </c>
      <c r="C8" s="7" t="s">
        <v>23</v>
      </c>
      <c r="D8" s="7" t="s">
        <v>24</v>
      </c>
    </row>
    <row r="9" spans="1:4" s="1" customFormat="1">
      <c r="A9" s="3">
        <v>1</v>
      </c>
      <c r="B9" s="3">
        <v>2</v>
      </c>
      <c r="C9" s="3">
        <v>3</v>
      </c>
      <c r="D9" s="3">
        <v>4</v>
      </c>
    </row>
    <row r="10" spans="1:4" s="1" customFormat="1" ht="18" customHeight="1">
      <c r="A10" s="4" t="s">
        <v>2</v>
      </c>
      <c r="B10" s="11">
        <v>2241.6</v>
      </c>
      <c r="C10" s="11">
        <v>2241.6</v>
      </c>
      <c r="D10" s="11">
        <v>2241.6</v>
      </c>
    </row>
    <row r="11" spans="1:4" s="1" customFormat="1" ht="18" customHeight="1">
      <c r="A11" s="5" t="s">
        <v>3</v>
      </c>
      <c r="B11" s="11">
        <v>3444.2</v>
      </c>
      <c r="C11" s="11">
        <v>3444.2</v>
      </c>
      <c r="D11" s="11">
        <v>3444.2</v>
      </c>
    </row>
    <row r="12" spans="1:4" s="1" customFormat="1" ht="18" customHeight="1">
      <c r="A12" s="5" t="s">
        <v>4</v>
      </c>
      <c r="B12" s="11">
        <v>1811.5</v>
      </c>
      <c r="C12" s="11">
        <v>1811.5</v>
      </c>
      <c r="D12" s="11">
        <v>1811.5</v>
      </c>
    </row>
    <row r="13" spans="1:4" s="1" customFormat="1" ht="18" customHeight="1">
      <c r="A13" s="5" t="s">
        <v>5</v>
      </c>
      <c r="B13" s="11">
        <v>3000.1</v>
      </c>
      <c r="C13" s="11">
        <v>3000.1</v>
      </c>
      <c r="D13" s="11">
        <v>3000.1</v>
      </c>
    </row>
    <row r="14" spans="1:4" s="1" customFormat="1" ht="18" customHeight="1">
      <c r="A14" s="5" t="s">
        <v>6</v>
      </c>
      <c r="B14" s="11">
        <v>1395.6</v>
      </c>
      <c r="C14" s="11">
        <v>1395.6</v>
      </c>
      <c r="D14" s="11">
        <v>1395.6</v>
      </c>
    </row>
    <row r="15" spans="1:4" s="1" customFormat="1" ht="18" customHeight="1">
      <c r="A15" s="5" t="s">
        <v>7</v>
      </c>
      <c r="B15" s="11">
        <v>4374.5</v>
      </c>
      <c r="C15" s="11">
        <v>4374.5</v>
      </c>
      <c r="D15" s="11">
        <v>4374.5</v>
      </c>
    </row>
    <row r="16" spans="1:4" s="1" customFormat="1" ht="18" customHeight="1">
      <c r="A16" s="5" t="s">
        <v>8</v>
      </c>
      <c r="B16" s="11">
        <v>1927.1</v>
      </c>
      <c r="C16" s="11">
        <v>1927.1</v>
      </c>
      <c r="D16" s="11">
        <v>1927.1</v>
      </c>
    </row>
    <row r="17" spans="1:4" s="1" customFormat="1" ht="18" customHeight="1">
      <c r="A17" s="5" t="s">
        <v>9</v>
      </c>
      <c r="B17" s="11">
        <v>7210.6</v>
      </c>
      <c r="C17" s="11">
        <v>7210.6</v>
      </c>
      <c r="D17" s="11">
        <v>7210.6</v>
      </c>
    </row>
    <row r="18" spans="1:4" s="1" customFormat="1" ht="18" customHeight="1">
      <c r="A18" s="5" t="s">
        <v>10</v>
      </c>
      <c r="B18" s="11">
        <v>1974.1</v>
      </c>
      <c r="C18" s="11">
        <v>1974.1</v>
      </c>
      <c r="D18" s="11">
        <v>1974.1</v>
      </c>
    </row>
    <row r="19" spans="1:4" s="1" customFormat="1" ht="18" customHeight="1">
      <c r="A19" s="5" t="s">
        <v>11</v>
      </c>
      <c r="B19" s="11">
        <v>2025.8</v>
      </c>
      <c r="C19" s="11">
        <v>2025.8</v>
      </c>
      <c r="D19" s="11">
        <v>2025.8</v>
      </c>
    </row>
    <row r="20" spans="1:4" s="1" customFormat="1" ht="18" customHeight="1">
      <c r="A20" s="5" t="s">
        <v>12</v>
      </c>
      <c r="B20" s="11">
        <v>2184.5</v>
      </c>
      <c r="C20" s="11">
        <v>2184.5</v>
      </c>
      <c r="D20" s="11">
        <v>2184.5</v>
      </c>
    </row>
    <row r="21" spans="1:4" s="1" customFormat="1" ht="18" customHeight="1">
      <c r="A21" s="5" t="s">
        <v>13</v>
      </c>
      <c r="B21" s="11">
        <v>2189</v>
      </c>
      <c r="C21" s="11">
        <v>2189</v>
      </c>
      <c r="D21" s="11">
        <v>2189</v>
      </c>
    </row>
    <row r="22" spans="1:4" s="1" customFormat="1" ht="18" customHeight="1">
      <c r="A22" s="5" t="s">
        <v>14</v>
      </c>
      <c r="B22" s="11">
        <v>959</v>
      </c>
      <c r="C22" s="11">
        <v>959</v>
      </c>
      <c r="D22" s="11">
        <v>959</v>
      </c>
    </row>
    <row r="23" spans="1:4" s="1" customFormat="1" ht="18" customHeight="1">
      <c r="A23" s="5" t="s">
        <v>15</v>
      </c>
      <c r="B23" s="11">
        <v>6927.4</v>
      </c>
      <c r="C23" s="11">
        <v>6927.4</v>
      </c>
      <c r="D23" s="11">
        <v>6927.4</v>
      </c>
    </row>
    <row r="24" spans="1:4" s="1" customFormat="1" ht="18" customHeight="1">
      <c r="A24" s="5" t="s">
        <v>16</v>
      </c>
      <c r="B24" s="11">
        <v>1951.2</v>
      </c>
      <c r="C24" s="11">
        <v>1951.2</v>
      </c>
      <c r="D24" s="11">
        <v>1951.2</v>
      </c>
    </row>
    <row r="25" spans="1:4" s="1" customFormat="1" ht="18" customHeight="1">
      <c r="A25" s="5" t="s">
        <v>17</v>
      </c>
      <c r="B25" s="11">
        <v>2243</v>
      </c>
      <c r="C25" s="11">
        <v>2243</v>
      </c>
      <c r="D25" s="11">
        <v>2243</v>
      </c>
    </row>
    <row r="26" spans="1:4" s="1" customFormat="1" ht="18" customHeight="1">
      <c r="A26" s="5" t="s">
        <v>18</v>
      </c>
      <c r="B26" s="11">
        <v>14448</v>
      </c>
      <c r="C26" s="11">
        <v>14448</v>
      </c>
      <c r="D26" s="11">
        <v>14448</v>
      </c>
    </row>
    <row r="27" spans="1:4" s="1" customFormat="1" ht="18" customHeight="1">
      <c r="A27" s="5" t="s">
        <v>19</v>
      </c>
      <c r="B27" s="11">
        <v>7494.2</v>
      </c>
      <c r="C27" s="11">
        <v>7494.2</v>
      </c>
      <c r="D27" s="11">
        <v>7494.2</v>
      </c>
    </row>
    <row r="28" spans="1:4" s="1" customFormat="1" ht="47.25">
      <c r="A28" s="5" t="s">
        <v>25</v>
      </c>
      <c r="B28" s="11">
        <v>3463.8</v>
      </c>
      <c r="C28" s="11">
        <v>3463.8</v>
      </c>
      <c r="D28" s="11">
        <v>3463.8</v>
      </c>
    </row>
    <row r="29" spans="1:4" s="1" customFormat="1" ht="18" customHeight="1">
      <c r="A29" s="5" t="s">
        <v>20</v>
      </c>
      <c r="B29" s="11">
        <v>381.7</v>
      </c>
      <c r="C29" s="11">
        <v>381.7</v>
      </c>
      <c r="D29" s="11">
        <v>381.7</v>
      </c>
    </row>
    <row r="30" spans="1:4" s="1" customFormat="1" ht="18" customHeight="1">
      <c r="A30" s="6" t="s">
        <v>21</v>
      </c>
      <c r="B30" s="10">
        <f t="shared" ref="B30:D30" si="0">SUM(B10:B29)</f>
        <v>71646.899999999994</v>
      </c>
      <c r="C30" s="10">
        <f t="shared" si="0"/>
        <v>71646.899999999994</v>
      </c>
      <c r="D30" s="10">
        <f t="shared" si="0"/>
        <v>71646.899999999994</v>
      </c>
    </row>
    <row r="32" spans="1:4">
      <c r="B32" s="12"/>
    </row>
  </sheetData>
  <mergeCells count="5">
    <mergeCell ref="B2:D2"/>
    <mergeCell ref="A4:D4"/>
    <mergeCell ref="A7:A8"/>
    <mergeCell ref="B1:D1"/>
    <mergeCell ref="B7:D7"/>
  </mergeCells>
  <pageMargins left="0.78740157480314965" right="0.39370078740157483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16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hly</dc:creator>
  <cp:lastModifiedBy>gmp</cp:lastModifiedBy>
  <cp:lastPrinted>2019-12-15T07:08:06Z</cp:lastPrinted>
  <dcterms:created xsi:type="dcterms:W3CDTF">2018-08-02T10:32:18Z</dcterms:created>
  <dcterms:modified xsi:type="dcterms:W3CDTF">2019-12-15T07:08:08Z</dcterms:modified>
</cp:coreProperties>
</file>